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60" windowWidth="22848" windowHeight="8316"/>
  </bookViews>
  <sheets>
    <sheet name="Приложение 4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'Приложение 4'!$4:$5</definedName>
    <definedName name="новый" localSheetId="0">'[2]1D_Gorin'!#REF!</definedName>
    <definedName name="новый">'[2]1D_Gorin'!#REF!</definedName>
    <definedName name="_xlnm.Print_Area" localSheetId="0">'Приложение 4'!$A$1:$D$52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 iterateDelta="1E-4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<sst xmlns="http://schemas.openxmlformats.org/spreadsheetml/2006/main" count="52" uniqueCount="52">
  <si>
    <t>№
 п.п.</t>
  </si>
  <si>
    <t>Код МО</t>
  </si>
  <si>
    <t>Наименование МО</t>
  </si>
  <si>
    <t>Дифференцированный подушевой норматив  (руб./год)</t>
  </si>
  <si>
    <t>ИТОГО Хабаровский край</t>
  </si>
  <si>
    <t>Дифференцированные подушевые нормативы финансового обеспечения амбулаторно-поликлинической помощи</t>
  </si>
  <si>
    <t>Приложение № 4                                          
к Дополнительному соглашению 
от 21.09.2020 № 8
Приложение № 11 
к Соглашению о тарифах  на 2020 год</t>
  </si>
  <si>
    <t>Краевое государственное бюджетное учреждение здравоохранения "Городская клиническая больница № 10"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</si>
  <si>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</si>
  <si>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</si>
  <si>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</si>
  <si>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</si>
  <si>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</si>
  <si>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</si>
  <si>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</si>
  <si>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</si>
  <si>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</si>
  <si>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</si>
  <si>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</si>
  <si>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</si>
  <si>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</si>
  <si>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</si>
  <si>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</si>
  <si>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</si>
  <si>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</si>
  <si>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Частное учреждение здравоохранения "Клиническая больница "РЖД-Медицина" города Хабаровск"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</si>
  <si>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</si>
  <si>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</si>
  <si>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</si>
  <si>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</si>
  <si>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</si>
  <si>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</si>
  <si>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"Городская больница № 2"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</si>
  <si>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</si>
  <si>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 № 4"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</si>
  <si>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</si>
  <si>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</si>
  <si>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</si>
  <si>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Комсомольска-на-Амуре"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</si>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</sst>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_ ;\-0.00000\ "/>
  </numFmts>
  <fonts count="17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5" fillId="0" borderId="0"/>
    <xf numFmtId="0" fontId="5" fillId="0" borderId="0"/>
    <xf numFmtId="0" fontId="14" fillId="0" borderId="0"/>
    <xf numFmtId="0" fontId="15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9" fontId="12" fillId="0" borderId="0" quotePrefix="1" applyFont="0" applyFill="0" applyBorder="0" applyAlignment="0">
      <protection locked="0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wrapText="1"/>
    </xf>
    <xf numFmtId="164" fontId="3" fillId="0" borderId="3" xfId="4" applyNumberFormat="1" applyFont="1" applyFill="1" applyBorder="1" applyAlignment="1">
      <alignment wrapText="1"/>
    </xf>
    <xf numFmtId="0" fontId="8" fillId="0" borderId="1" xfId="3" applyFont="1" applyFill="1" applyBorder="1" applyAlignment="1">
      <alignment wrapText="1"/>
    </xf>
    <xf numFmtId="0" fontId="3" fillId="0" borderId="0" xfId="3" applyFont="1" applyFill="1" applyBorder="1" applyAlignment="1">
      <alignment wrapText="1"/>
    </xf>
    <xf numFmtId="0" fontId="8" fillId="0" borderId="3" xfId="3" applyFont="1" applyFill="1" applyBorder="1" applyAlignment="1">
      <alignment wrapText="1"/>
    </xf>
    <xf numFmtId="165" fontId="8" fillId="0" borderId="3" xfId="2" applyNumberFormat="1" applyFont="1" applyFill="1" applyBorder="1" applyAlignment="1">
      <alignment horizontal="center" wrapText="1"/>
    </xf>
    <xf numFmtId="165" fontId="8" fillId="0" borderId="1" xfId="2" applyNumberFormat="1" applyFont="1" applyFill="1" applyBorder="1" applyAlignment="1">
      <alignment wrapText="1"/>
    </xf>
    <xf numFmtId="165" fontId="3" fillId="0" borderId="0" xfId="2" applyNumberFormat="1" applyFont="1" applyFill="1" applyBorder="1" applyAlignment="1">
      <alignment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wrapText="1"/>
    </xf>
    <xf numFmtId="166" fontId="9" fillId="0" borderId="1" xfId="1" applyNumberFormat="1" applyFont="1" applyFill="1" applyBorder="1" applyAlignment="1">
      <alignment wrapText="1"/>
    </xf>
    <xf numFmtId="0" fontId="9" fillId="0" borderId="0" xfId="3" applyFont="1" applyFill="1" applyBorder="1" applyAlignment="1">
      <alignment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3" fillId="0" borderId="2" xfId="3" applyNumberFormat="1" applyFont="1" applyFill="1" applyBorder="1" applyAlignment="1">
      <alignment horizontal="center" vertical="center" wrapText="1"/>
    </xf>
    <xf numFmtId="4" fontId="3" fillId="0" borderId="3" xfId="3" applyNumberFormat="1" applyFont="1" applyFill="1" applyBorder="1" applyAlignment="1">
      <alignment horizontal="center" vertical="center" wrapText="1"/>
    </xf>
  </cellXfs>
  <cellStyles count="75">
    <cellStyle name="Normal_Sheet1" xfId="5"/>
    <cellStyle name="Обычный" xfId="0" builtinId="0"/>
    <cellStyle name="Обычный 2" xfId="6"/>
    <cellStyle name="Обычный 2 2" xfId="7"/>
    <cellStyle name="Обычный 2 3" xfId="8"/>
    <cellStyle name="Обычный 2 3 2" xfId="9"/>
    <cellStyle name="Обычный 2 4" xfId="10"/>
    <cellStyle name="Обычный 2 5" xfId="11"/>
    <cellStyle name="Обычный 3" xfId="2"/>
    <cellStyle name="Обычный 3 2" xfId="3"/>
    <cellStyle name="Обычный 3 2 2" xfId="12"/>
    <cellStyle name="Обычный 3 2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5" xfId="25"/>
    <cellStyle name="Обычный 5 2" xfId="26"/>
    <cellStyle name="Обычный 6" xfId="27"/>
    <cellStyle name="Обычный 7" xfId="28"/>
    <cellStyle name="Обычный 8" xfId="29"/>
    <cellStyle name="Обычный Лена" xfId="30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 3" xfId="46"/>
    <cellStyle name="Финансовый 20" xfId="47"/>
    <cellStyle name="Финансовый 21" xfId="48"/>
    <cellStyle name="Финансовый 22" xfId="49"/>
    <cellStyle name="Финансовый 23" xfId="50"/>
    <cellStyle name="Финансовый 24" xfId="51"/>
    <cellStyle name="Финансовый 25" xfId="52"/>
    <cellStyle name="Финансовый 26" xfId="53"/>
    <cellStyle name="Финансовый 27" xfId="54"/>
    <cellStyle name="Финансовый 28" xfId="55"/>
    <cellStyle name="Финансовый 29" xfId="56"/>
    <cellStyle name="Финансовый 3" xfId="4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36" xfId="67"/>
    <cellStyle name="Финансовый 37" xfId="68"/>
    <cellStyle name="Финансовый 4" xfId="69"/>
    <cellStyle name="Финансовый 5" xfId="70"/>
    <cellStyle name="Финансовый 6" xfId="71"/>
    <cellStyle name="Финансовый 7" xfId="72"/>
    <cellStyle name="Финансовый 8" xfId="73"/>
    <cellStyle name="Финансовый 9" xfId="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E52"/>
  <sheetViews>
    <sheetView tabSelected="1" view="pageBreakPreview" zoomScaleNormal="85" zoomScaleSheetLayoutView="100" workbookViewId="0">
      <selection activeCell="G50" sqref="G50"/>
    </sheetView>
  </sheetViews>
  <sheetFormatPr defaultColWidth="8.09765625" defaultRowHeight="18" x14ac:dyDescent="0.35"/>
  <cols>
    <col min="1" max="1" width="6.5" style="1" customWidth="1"/>
    <col min="2" max="2" width="14.5" style="1" hidden="1" customWidth="1"/>
    <col min="3" max="3" width="90.09765625" style="1" customWidth="1"/>
    <col min="4" max="4" width="30.3984375" style="1" customWidth="1"/>
    <col min="5" max="5" width="13.296875" style="1" customWidth="1"/>
    <col min="6" max="16384" width="8.09765625" style="1"/>
  </cols>
  <sheetData>
    <row r="1" spans="1:5" ht="140.4" customHeight="1" x14ac:dyDescent="0.35">
      <c r="C1" s="20" t="s">
        <v>6</v>
      </c>
      <c r="D1" s="20"/>
    </row>
    <row r="2" spans="1:5" ht="51" customHeight="1" x14ac:dyDescent="0.35">
      <c r="A2" s="21" t="s">
        <v>5</v>
      </c>
      <c r="B2" s="21"/>
      <c r="C2" s="21"/>
      <c r="D2" s="21"/>
    </row>
    <row r="3" spans="1:5" ht="30" customHeight="1" x14ac:dyDescent="0.35"/>
    <row r="4" spans="1:5" s="2" customFormat="1" ht="34.65" customHeight="1" x14ac:dyDescent="0.35">
      <c r="A4" s="22" t="s">
        <v>0</v>
      </c>
      <c r="B4" s="23" t="s">
        <v>1</v>
      </c>
      <c r="C4" s="22" t="s">
        <v>2</v>
      </c>
      <c r="D4" s="25" t="s">
        <v>3</v>
      </c>
    </row>
    <row r="5" spans="1:5" s="3" customFormat="1" ht="44.4" customHeight="1" x14ac:dyDescent="0.35">
      <c r="A5" s="22"/>
      <c r="B5" s="24"/>
      <c r="C5" s="22"/>
      <c r="D5" s="26"/>
    </row>
    <row r="6" spans="1:5" s="5" customFormat="1" ht="21" customHeight="1" x14ac:dyDescent="0.35">
      <c r="A6" s="4">
        <v>1</v>
      </c>
      <c r="B6" s="4">
        <v>2</v>
      </c>
      <c r="C6" s="4">
        <v>2</v>
      </c>
      <c r="D6" s="4">
        <v>3</v>
      </c>
    </row>
    <row r="7" spans="1:5" ht="37.799999999999997" customHeight="1" x14ac:dyDescent="0.35">
      <c r="A7" s="6">
        <v>1</v>
      </c>
      <c r="B7" s="7">
        <v>2141010</v>
      </c>
      <c r="C7" s="8" t="s">
        <v>7</v>
      </c>
      <c r="D7" s="9">
        <v>1124.72</v>
      </c>
    </row>
    <row r="8" spans="1:5" s="11" customFormat="1" ht="55.8" customHeight="1" x14ac:dyDescent="0.35">
      <c r="A8" s="6">
        <f>A7+1</f>
        <v>2</v>
      </c>
      <c r="B8" s="7">
        <v>2241009</v>
      </c>
      <c r="C8" s="10" t="s">
        <v>8</v>
      </c>
      <c r="D8" s="9">
        <v>4975.37</v>
      </c>
    </row>
    <row r="9" spans="1:5" s="11" customFormat="1" ht="42.6" customHeight="1" x14ac:dyDescent="0.35">
      <c r="A9" s="6">
        <f t="shared" ref="A9:A51" si="0">A8+1</f>
        <v>3</v>
      </c>
      <c r="B9" s="7">
        <v>2241001</v>
      </c>
      <c r="C9" s="10" t="s">
        <v>9</v>
      </c>
      <c r="D9" s="9">
        <v>3122.89</v>
      </c>
      <c r="E9" s="9"/>
    </row>
    <row r="10" spans="1:5" s="11" customFormat="1" ht="42.6" customHeight="1" x14ac:dyDescent="0.35">
      <c r="A10" s="6">
        <f t="shared" si="0"/>
        <v>4</v>
      </c>
      <c r="B10" s="7">
        <v>2101003</v>
      </c>
      <c r="C10" s="10" t="s">
        <v>10</v>
      </c>
      <c r="D10" s="9">
        <v>1878.61</v>
      </c>
    </row>
    <row r="11" spans="1:5" s="11" customFormat="1" ht="42.6" customHeight="1" x14ac:dyDescent="0.35">
      <c r="A11" s="6">
        <f t="shared" si="0"/>
        <v>5</v>
      </c>
      <c r="B11" s="7">
        <v>2141005</v>
      </c>
      <c r="C11" s="10" t="s">
        <v>11</v>
      </c>
      <c r="D11" s="9">
        <v>1495.59</v>
      </c>
    </row>
    <row r="12" spans="1:5" s="11" customFormat="1" ht="42.6" customHeight="1" x14ac:dyDescent="0.35">
      <c r="A12" s="6">
        <f t="shared" si="0"/>
        <v>6</v>
      </c>
      <c r="B12" s="7">
        <v>2101006</v>
      </c>
      <c r="C12" s="10" t="s">
        <v>12</v>
      </c>
      <c r="D12" s="9">
        <v>888.81</v>
      </c>
    </row>
    <row r="13" spans="1:5" s="11" customFormat="1" ht="42.6" customHeight="1" x14ac:dyDescent="0.35">
      <c r="A13" s="6">
        <f t="shared" si="0"/>
        <v>7</v>
      </c>
      <c r="B13" s="7">
        <v>2101007</v>
      </c>
      <c r="C13" s="10" t="s">
        <v>13</v>
      </c>
      <c r="D13" s="9">
        <v>3282.52</v>
      </c>
    </row>
    <row r="14" spans="1:5" s="11" customFormat="1" ht="42.6" customHeight="1" x14ac:dyDescent="0.35">
      <c r="A14" s="6">
        <f t="shared" si="0"/>
        <v>8</v>
      </c>
      <c r="B14" s="7">
        <v>2101008</v>
      </c>
      <c r="C14" s="10" t="s">
        <v>14</v>
      </c>
      <c r="D14" s="9">
        <v>3282.52</v>
      </c>
    </row>
    <row r="15" spans="1:5" s="11" customFormat="1" ht="42.6" customHeight="1" x14ac:dyDescent="0.35">
      <c r="A15" s="6">
        <f t="shared" si="0"/>
        <v>9</v>
      </c>
      <c r="B15" s="7">
        <v>2101011</v>
      </c>
      <c r="C15" s="10" t="s">
        <v>15</v>
      </c>
      <c r="D15" s="9">
        <v>2144.37</v>
      </c>
    </row>
    <row r="16" spans="1:5" s="11" customFormat="1" ht="42.6" customHeight="1" x14ac:dyDescent="0.35">
      <c r="A16" s="6">
        <f t="shared" si="0"/>
        <v>10</v>
      </c>
      <c r="B16" s="7">
        <v>2101015</v>
      </c>
      <c r="C16" s="10" t="s">
        <v>16</v>
      </c>
      <c r="D16" s="9">
        <v>2814.64</v>
      </c>
    </row>
    <row r="17" spans="1:4" s="11" customFormat="1" ht="42.6" customHeight="1" x14ac:dyDescent="0.35">
      <c r="A17" s="6">
        <f t="shared" si="0"/>
        <v>11</v>
      </c>
      <c r="B17" s="7">
        <v>2101016</v>
      </c>
      <c r="C17" s="10" t="s">
        <v>17</v>
      </c>
      <c r="D17" s="9">
        <v>1737.21</v>
      </c>
    </row>
    <row r="18" spans="1:4" s="11" customFormat="1" ht="42.6" customHeight="1" x14ac:dyDescent="0.35">
      <c r="A18" s="6">
        <f t="shared" si="0"/>
        <v>12</v>
      </c>
      <c r="B18" s="7">
        <v>2201001</v>
      </c>
      <c r="C18" s="10" t="s">
        <v>18</v>
      </c>
      <c r="D18" s="9">
        <v>4388.4799999999996</v>
      </c>
    </row>
    <row r="19" spans="1:4" s="11" customFormat="1" ht="43.2" customHeight="1" x14ac:dyDescent="0.35">
      <c r="A19" s="6">
        <f t="shared" si="0"/>
        <v>13</v>
      </c>
      <c r="B19" s="7">
        <v>2201003</v>
      </c>
      <c r="C19" s="10" t="s">
        <v>19</v>
      </c>
      <c r="D19" s="9">
        <v>2846.71</v>
      </c>
    </row>
    <row r="20" spans="1:4" s="11" customFormat="1" ht="43.2" customHeight="1" x14ac:dyDescent="0.35">
      <c r="A20" s="6">
        <f t="shared" si="0"/>
        <v>14</v>
      </c>
      <c r="B20" s="7">
        <v>2201017</v>
      </c>
      <c r="C20" s="10" t="s">
        <v>20</v>
      </c>
      <c r="D20" s="9">
        <v>2991.17</v>
      </c>
    </row>
    <row r="21" spans="1:4" s="11" customFormat="1" ht="43.2" customHeight="1" x14ac:dyDescent="0.35">
      <c r="A21" s="6">
        <f t="shared" si="0"/>
        <v>15</v>
      </c>
      <c r="B21" s="7">
        <v>2201024</v>
      </c>
      <c r="C21" s="10" t="s">
        <v>21</v>
      </c>
      <c r="D21" s="9">
        <v>3474.42</v>
      </c>
    </row>
    <row r="22" spans="1:4" ht="56.4" customHeight="1" x14ac:dyDescent="0.35">
      <c r="A22" s="6">
        <f t="shared" si="0"/>
        <v>16</v>
      </c>
      <c r="B22" s="7">
        <v>4346001</v>
      </c>
      <c r="C22" s="8" t="s">
        <v>22</v>
      </c>
      <c r="D22" s="9">
        <v>818.11</v>
      </c>
    </row>
    <row r="23" spans="1:4" s="11" customFormat="1" ht="43.2" customHeight="1" x14ac:dyDescent="0.35">
      <c r="A23" s="6">
        <f t="shared" si="0"/>
        <v>17</v>
      </c>
      <c r="B23" s="7">
        <v>6341001</v>
      </c>
      <c r="C23" s="10" t="s">
        <v>23</v>
      </c>
      <c r="D23" s="9">
        <v>766.97</v>
      </c>
    </row>
    <row r="24" spans="1:4" s="11" customFormat="1" ht="54" customHeight="1" x14ac:dyDescent="0.35">
      <c r="A24" s="6">
        <f t="shared" si="0"/>
        <v>18</v>
      </c>
      <c r="B24" s="7">
        <v>8156001</v>
      </c>
      <c r="C24" s="10" t="s">
        <v>24</v>
      </c>
      <c r="D24" s="9">
        <v>1056.43</v>
      </c>
    </row>
    <row r="25" spans="1:4" s="11" customFormat="1" ht="36.6" customHeight="1" x14ac:dyDescent="0.35">
      <c r="A25" s="6">
        <f t="shared" si="0"/>
        <v>19</v>
      </c>
      <c r="B25" s="7">
        <v>2107803</v>
      </c>
      <c r="C25" s="10" t="s">
        <v>25</v>
      </c>
      <c r="D25" s="9">
        <v>1174.01</v>
      </c>
    </row>
    <row r="26" spans="1:4" s="11" customFormat="1" ht="37.799999999999997" customHeight="1" x14ac:dyDescent="0.35">
      <c r="A26" s="6">
        <f t="shared" si="0"/>
        <v>20</v>
      </c>
      <c r="B26" s="7">
        <v>1340004</v>
      </c>
      <c r="C26" s="12" t="s">
        <v>26</v>
      </c>
      <c r="D26" s="9">
        <v>1236.55</v>
      </c>
    </row>
    <row r="27" spans="1:4" s="11" customFormat="1" ht="43.2" customHeight="1" x14ac:dyDescent="0.35">
      <c r="A27" s="6">
        <f t="shared" si="0"/>
        <v>21</v>
      </c>
      <c r="B27" s="7">
        <v>1343005</v>
      </c>
      <c r="C27" s="10" t="s">
        <v>27</v>
      </c>
      <c r="D27" s="9">
        <v>1005.4</v>
      </c>
    </row>
    <row r="28" spans="1:4" s="11" customFormat="1" ht="43.2" customHeight="1" x14ac:dyDescent="0.35">
      <c r="A28" s="6">
        <f t="shared" si="0"/>
        <v>22</v>
      </c>
      <c r="B28" s="7">
        <v>1343303</v>
      </c>
      <c r="C28" s="10" t="s">
        <v>28</v>
      </c>
      <c r="D28" s="9">
        <v>2815.86</v>
      </c>
    </row>
    <row r="29" spans="1:4" ht="32.4" customHeight="1" x14ac:dyDescent="0.35">
      <c r="A29" s="6">
        <f t="shared" si="0"/>
        <v>23</v>
      </c>
      <c r="B29" s="7">
        <v>1343002</v>
      </c>
      <c r="C29" s="8" t="s">
        <v>29</v>
      </c>
      <c r="D29" s="9">
        <v>3780.05</v>
      </c>
    </row>
    <row r="30" spans="1:4" s="11" customFormat="1" ht="32.4" customHeight="1" x14ac:dyDescent="0.35">
      <c r="A30" s="6">
        <f t="shared" si="0"/>
        <v>24</v>
      </c>
      <c r="B30" s="7">
        <v>1343001</v>
      </c>
      <c r="C30" s="10" t="s">
        <v>30</v>
      </c>
      <c r="D30" s="9">
        <v>4255.66</v>
      </c>
    </row>
    <row r="31" spans="1:4" s="11" customFormat="1" ht="32.4" customHeight="1" x14ac:dyDescent="0.35">
      <c r="A31" s="6">
        <f t="shared" si="0"/>
        <v>25</v>
      </c>
      <c r="B31" s="7">
        <v>1340011</v>
      </c>
      <c r="C31" s="10" t="s">
        <v>31</v>
      </c>
      <c r="D31" s="9">
        <v>5390.78</v>
      </c>
    </row>
    <row r="32" spans="1:4" ht="31.95" customHeight="1" x14ac:dyDescent="0.35">
      <c r="A32" s="6">
        <f t="shared" si="0"/>
        <v>26</v>
      </c>
      <c r="B32" s="7">
        <v>3141002</v>
      </c>
      <c r="C32" s="8" t="s">
        <v>32</v>
      </c>
      <c r="D32" s="9">
        <v>1694.59</v>
      </c>
    </row>
    <row r="33" spans="1:4" s="11" customFormat="1" ht="31.95" customHeight="1" x14ac:dyDescent="0.35">
      <c r="A33" s="6">
        <f t="shared" si="0"/>
        <v>27</v>
      </c>
      <c r="B33" s="7">
        <v>3141003</v>
      </c>
      <c r="C33" s="10" t="s">
        <v>33</v>
      </c>
      <c r="D33" s="9">
        <v>1714.53</v>
      </c>
    </row>
    <row r="34" spans="1:4" s="11" customFormat="1" ht="31.95" customHeight="1" x14ac:dyDescent="0.35">
      <c r="A34" s="6">
        <f t="shared" si="0"/>
        <v>28</v>
      </c>
      <c r="B34" s="7">
        <v>3141004</v>
      </c>
      <c r="C34" s="10" t="s">
        <v>34</v>
      </c>
      <c r="D34" s="9">
        <v>1820.2</v>
      </c>
    </row>
    <row r="35" spans="1:4" ht="31.95" customHeight="1" x14ac:dyDescent="0.35">
      <c r="A35" s="6">
        <f t="shared" si="0"/>
        <v>29</v>
      </c>
      <c r="B35" s="7">
        <v>3141007</v>
      </c>
      <c r="C35" s="8" t="s">
        <v>35</v>
      </c>
      <c r="D35" s="9">
        <v>1232.51</v>
      </c>
    </row>
    <row r="36" spans="1:4" ht="43.2" customHeight="1" x14ac:dyDescent="0.35">
      <c r="A36" s="6">
        <f t="shared" si="0"/>
        <v>30</v>
      </c>
      <c r="B36" s="7">
        <v>3241001</v>
      </c>
      <c r="C36" s="8" t="s">
        <v>36</v>
      </c>
      <c r="D36" s="9">
        <v>5401.65</v>
      </c>
    </row>
    <row r="37" spans="1:4" s="11" customFormat="1" ht="43.2" customHeight="1" x14ac:dyDescent="0.35">
      <c r="A37" s="6">
        <f t="shared" si="0"/>
        <v>31</v>
      </c>
      <c r="B37" s="7">
        <v>3101009</v>
      </c>
      <c r="C37" s="10" t="s">
        <v>37</v>
      </c>
      <c r="D37" s="9">
        <v>2738.82</v>
      </c>
    </row>
    <row r="38" spans="1:4" ht="42" customHeight="1" x14ac:dyDescent="0.35">
      <c r="A38" s="6">
        <f t="shared" si="0"/>
        <v>32</v>
      </c>
      <c r="B38" s="7">
        <v>4346004</v>
      </c>
      <c r="C38" s="8" t="s">
        <v>38</v>
      </c>
      <c r="D38" s="9">
        <v>1276.76</v>
      </c>
    </row>
    <row r="39" spans="1:4" s="11" customFormat="1" ht="43.2" customHeight="1" x14ac:dyDescent="0.35">
      <c r="A39" s="6">
        <f t="shared" si="0"/>
        <v>33</v>
      </c>
      <c r="B39" s="7">
        <v>3131001</v>
      </c>
      <c r="C39" s="10" t="s">
        <v>39</v>
      </c>
      <c r="D39" s="9">
        <v>1297.06</v>
      </c>
    </row>
    <row r="40" spans="1:4" ht="43.2" customHeight="1" x14ac:dyDescent="0.35">
      <c r="A40" s="6">
        <f t="shared" si="0"/>
        <v>34</v>
      </c>
      <c r="B40" s="7">
        <v>1340013</v>
      </c>
      <c r="C40" s="8" t="s">
        <v>40</v>
      </c>
      <c r="D40" s="9">
        <v>3205.15</v>
      </c>
    </row>
    <row r="41" spans="1:4" s="11" customFormat="1" ht="43.2" customHeight="1" x14ac:dyDescent="0.35">
      <c r="A41" s="6">
        <f t="shared" si="0"/>
        <v>35</v>
      </c>
      <c r="B41" s="7">
        <v>1343004</v>
      </c>
      <c r="C41" s="10" t="s">
        <v>41</v>
      </c>
      <c r="D41" s="9">
        <v>5167.3100000000004</v>
      </c>
    </row>
    <row r="42" spans="1:4" s="11" customFormat="1" ht="59.4" customHeight="1" x14ac:dyDescent="0.35">
      <c r="A42" s="6">
        <f t="shared" si="0"/>
        <v>36</v>
      </c>
      <c r="B42" s="7">
        <v>1340014</v>
      </c>
      <c r="C42" s="10" t="s">
        <v>42</v>
      </c>
      <c r="D42" s="9">
        <v>2036.6</v>
      </c>
    </row>
    <row r="43" spans="1:4" ht="43.2" customHeight="1" x14ac:dyDescent="0.35">
      <c r="A43" s="6">
        <f t="shared" si="0"/>
        <v>37</v>
      </c>
      <c r="B43" s="7">
        <v>1340007</v>
      </c>
      <c r="C43" s="8" t="s">
        <v>43</v>
      </c>
      <c r="D43" s="9">
        <v>3337.69</v>
      </c>
    </row>
    <row r="44" spans="1:4" ht="32.1" customHeight="1" x14ac:dyDescent="0.35">
      <c r="A44" s="6">
        <f t="shared" si="0"/>
        <v>38</v>
      </c>
      <c r="B44" s="7">
        <v>1340006</v>
      </c>
      <c r="C44" s="8" t="s">
        <v>44</v>
      </c>
      <c r="D44" s="9">
        <v>4284.05</v>
      </c>
    </row>
    <row r="45" spans="1:4" s="11" customFormat="1" ht="43.2" customHeight="1" x14ac:dyDescent="0.35">
      <c r="A45" s="6">
        <f t="shared" si="0"/>
        <v>39</v>
      </c>
      <c r="B45" s="7">
        <v>6349008</v>
      </c>
      <c r="C45" s="10" t="s">
        <v>45</v>
      </c>
      <c r="D45" s="9">
        <v>3928.73</v>
      </c>
    </row>
    <row r="46" spans="1:4" s="11" customFormat="1" ht="43.2" customHeight="1" x14ac:dyDescent="0.35">
      <c r="A46" s="6">
        <f t="shared" si="0"/>
        <v>40</v>
      </c>
      <c r="B46" s="7">
        <v>1343008</v>
      </c>
      <c r="C46" s="10" t="s">
        <v>46</v>
      </c>
      <c r="D46" s="9">
        <v>5064.24</v>
      </c>
    </row>
    <row r="47" spans="1:4" s="15" customFormat="1" ht="52.8" customHeight="1" x14ac:dyDescent="0.35">
      <c r="A47" s="6">
        <f t="shared" si="0"/>
        <v>41</v>
      </c>
      <c r="B47" s="13">
        <v>1340010</v>
      </c>
      <c r="C47" s="14" t="s">
        <v>47</v>
      </c>
      <c r="D47" s="9">
        <v>6913.36</v>
      </c>
    </row>
    <row r="48" spans="1:4" s="11" customFormat="1" ht="43.2" customHeight="1" x14ac:dyDescent="0.35">
      <c r="A48" s="6">
        <f t="shared" si="0"/>
        <v>42</v>
      </c>
      <c r="B48" s="7">
        <v>1343171</v>
      </c>
      <c r="C48" s="10" t="s">
        <v>48</v>
      </c>
      <c r="D48" s="9">
        <v>6506.23</v>
      </c>
    </row>
    <row r="49" spans="1:4" s="11" customFormat="1" ht="43.2" customHeight="1" x14ac:dyDescent="0.35">
      <c r="A49" s="6">
        <f t="shared" si="0"/>
        <v>43</v>
      </c>
      <c r="B49" s="7">
        <v>1340012</v>
      </c>
      <c r="C49" s="10" t="s">
        <v>49</v>
      </c>
      <c r="D49" s="9">
        <v>20533.48</v>
      </c>
    </row>
    <row r="50" spans="1:4" s="11" customFormat="1" ht="43.2" customHeight="1" x14ac:dyDescent="0.35">
      <c r="A50" s="6">
        <f t="shared" si="0"/>
        <v>44</v>
      </c>
      <c r="B50" s="7">
        <v>1340001</v>
      </c>
      <c r="C50" s="10" t="s">
        <v>50</v>
      </c>
      <c r="D50" s="9">
        <v>21095.3</v>
      </c>
    </row>
    <row r="51" spans="1:4" s="11" customFormat="1" ht="43.2" customHeight="1" x14ac:dyDescent="0.35">
      <c r="A51" s="6">
        <f t="shared" si="0"/>
        <v>45</v>
      </c>
      <c r="B51" s="7">
        <v>1340003</v>
      </c>
      <c r="C51" s="10" t="s">
        <v>51</v>
      </c>
      <c r="D51" s="9">
        <v>17561.29</v>
      </c>
    </row>
    <row r="52" spans="1:4" s="19" customFormat="1" ht="35.4" hidden="1" customHeight="1" x14ac:dyDescent="0.3">
      <c r="A52" s="16"/>
      <c r="B52" s="16"/>
      <c r="C52" s="17" t="s">
        <v>4</v>
      </c>
      <c r="D52" s="18"/>
    </row>
  </sheetData>
  <mergeCells count="6">
    <mergeCell ref="C1:D1"/>
    <mergeCell ref="A2:D2"/>
    <mergeCell ref="A4:A5"/>
    <mergeCell ref="B4:B5"/>
    <mergeCell ref="C4:C5"/>
    <mergeCell ref="D4:D5"/>
  </mergeCells>
  <pageMargins left="0.65" right="0" top="0.27559055118110237" bottom="0.15748031496062992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2020-09-24T05:49:25Z</cp:lastPrinted>
  <dcterms:created xsi:type="dcterms:W3CDTF">2020-09-17T07:35:21Z</dcterms:created>
  <dcterms:modified xsi:type="dcterms:W3CDTF">2020-09-24T06:04:43Z</dcterms:modified>
</cp:coreProperties>
</file>